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4940" windowHeight="9090" tabRatio="232" activeTab="5"/>
  </bookViews>
  <sheets>
    <sheet name="1" sheetId="2" r:id="rId1"/>
    <sheet name="3" sheetId="4" r:id="rId2"/>
    <sheet name="4" sheetId="5" r:id="rId3"/>
    <sheet name="5" sheetId="6" r:id="rId4"/>
    <sheet name="6" sheetId="57" r:id="rId5"/>
    <sheet name="7" sheetId="7" r:id="rId6"/>
    <sheet name="8" sheetId="8" r:id="rId7"/>
    <sheet name="9" sheetId="9" r:id="rId8"/>
    <sheet name="10" sheetId="10" r:id="rId9"/>
    <sheet name="11" sheetId="11" r:id="rId10"/>
    <sheet name="12" sheetId="12" r:id="rId11"/>
    <sheet name="13" sheetId="13" r:id="rId12"/>
    <sheet name="14" sheetId="14" r:id="rId13"/>
    <sheet name="15" sheetId="15" r:id="rId14"/>
    <sheet name="16" sheetId="19" r:id="rId15"/>
    <sheet name="17" sheetId="16" r:id="rId16"/>
    <sheet name="18" sheetId="60" r:id="rId17"/>
    <sheet name="19" sheetId="17" r:id="rId18"/>
    <sheet name="20" sheetId="18" r:id="rId19"/>
    <sheet name="21" sheetId="61" r:id="rId20"/>
    <sheet name="22" sheetId="26" r:id="rId21"/>
    <sheet name="23" sheetId="25" r:id="rId22"/>
    <sheet name="24" sheetId="20" r:id="rId23"/>
    <sheet name="25" sheetId="21" r:id="rId24"/>
    <sheet name="26" sheetId="22" r:id="rId25"/>
    <sheet name="27" sheetId="23" r:id="rId26"/>
    <sheet name="28" sheetId="24" r:id="rId27"/>
    <sheet name="29" sheetId="28" r:id="rId28"/>
    <sheet name="30" sheetId="27" r:id="rId29"/>
    <sheet name="31" sheetId="63" r:id="rId30"/>
    <sheet name="32" sheetId="58" r:id="rId31"/>
    <sheet name="33" sheetId="32" r:id="rId32"/>
    <sheet name="34" sheetId="31" r:id="rId33"/>
    <sheet name="35" sheetId="69" r:id="rId34"/>
    <sheet name="36" sheetId="34" r:id="rId35"/>
    <sheet name="37" sheetId="33" r:id="rId36"/>
    <sheet name="38" sheetId="30" r:id="rId37"/>
    <sheet name="39" sheetId="29" r:id="rId38"/>
    <sheet name="40" sheetId="64" r:id="rId39"/>
    <sheet name="41" sheetId="36" r:id="rId40"/>
    <sheet name="42" sheetId="37" r:id="rId41"/>
    <sheet name="43" sheetId="35" r:id="rId42"/>
    <sheet name="44" sheetId="39" r:id="rId43"/>
    <sheet name="45" sheetId="40" r:id="rId44"/>
    <sheet name="46" sheetId="38" r:id="rId45"/>
    <sheet name="47" sheetId="41" r:id="rId46"/>
    <sheet name="48" sheetId="42" r:id="rId47"/>
    <sheet name="49" sheetId="43" r:id="rId48"/>
    <sheet name="50" sheetId="45" r:id="rId49"/>
    <sheet name="51" sheetId="65" r:id="rId50"/>
    <sheet name="52" sheetId="44" r:id="rId51"/>
    <sheet name="53" sheetId="46" r:id="rId52"/>
    <sheet name="54" sheetId="48" r:id="rId53"/>
    <sheet name="55" sheetId="49" r:id="rId54"/>
    <sheet name="56" sheetId="66" r:id="rId55"/>
    <sheet name="57" sheetId="50" r:id="rId56"/>
    <sheet name="58" sheetId="51" r:id="rId57"/>
    <sheet name="59" sheetId="47" r:id="rId58"/>
    <sheet name="60" sheetId="52" r:id="rId59"/>
    <sheet name="61" sheetId="53" r:id="rId60"/>
    <sheet name="62" sheetId="54" r:id="rId61"/>
    <sheet name="63" sheetId="55" r:id="rId62"/>
    <sheet name="64" sheetId="56" r:id="rId63"/>
    <sheet name="65" sheetId="59" r:id="rId64"/>
    <sheet name="66" sheetId="62" r:id="rId65"/>
    <sheet name="67" sheetId="67" r:id="rId66"/>
    <sheet name="68" sheetId="68" r:id="rId67"/>
  </sheets>
  <calcPr calcId="125725"/>
</workbook>
</file>

<file path=xl/calcChain.xml><?xml version="1.0" encoding="utf-8"?>
<calcChain xmlns="http://schemas.openxmlformats.org/spreadsheetml/2006/main">
  <c r="L20" i="69"/>
  <c r="K20"/>
  <c r="D20"/>
  <c r="A20"/>
  <c r="L20" i="68"/>
  <c r="K20"/>
  <c r="D20"/>
  <c r="A20"/>
  <c r="L20" i="67"/>
  <c r="K20"/>
  <c r="D20"/>
  <c r="A20"/>
  <c r="L20" i="66"/>
  <c r="K20"/>
  <c r="D20"/>
  <c r="A20"/>
  <c r="L20" i="65"/>
  <c r="K20"/>
  <c r="D20"/>
  <c r="A20"/>
  <c r="L20" i="64"/>
  <c r="K20"/>
  <c r="D20"/>
  <c r="A20"/>
  <c r="L20" i="63"/>
  <c r="K20"/>
  <c r="D20"/>
  <c r="A20"/>
  <c r="L20" i="62"/>
  <c r="K20"/>
  <c r="D20"/>
  <c r="A20"/>
  <c r="L20" i="61"/>
  <c r="K20"/>
  <c r="D20"/>
  <c r="A20"/>
  <c r="L20" i="60"/>
  <c r="K20"/>
  <c r="D20"/>
  <c r="A20"/>
  <c r="L20" i="59"/>
  <c r="K20"/>
  <c r="D20"/>
  <c r="A20"/>
  <c r="L20" i="58"/>
  <c r="K20"/>
  <c r="D20"/>
  <c r="A20"/>
  <c r="L20" i="57"/>
  <c r="K20"/>
  <c r="D20"/>
  <c r="A20"/>
  <c r="L20" i="56"/>
  <c r="K20"/>
  <c r="D20"/>
  <c r="A20"/>
  <c r="L20" i="55"/>
  <c r="K20"/>
  <c r="D20"/>
  <c r="A20"/>
  <c r="L20" i="54"/>
  <c r="K20"/>
  <c r="D20"/>
  <c r="A20"/>
  <c r="L20" i="53"/>
  <c r="K20"/>
  <c r="D20"/>
  <c r="A20"/>
  <c r="L20" i="52"/>
  <c r="K20"/>
  <c r="D20"/>
  <c r="A20"/>
  <c r="L20" i="51"/>
  <c r="K20"/>
  <c r="D20"/>
  <c r="A20"/>
  <c r="L20" i="50"/>
  <c r="K20"/>
  <c r="D20"/>
  <c r="A20"/>
  <c r="L20" i="49"/>
  <c r="K20"/>
  <c r="D20"/>
  <c r="A20"/>
  <c r="L20" i="48"/>
  <c r="K20"/>
  <c r="D20"/>
  <c r="A20"/>
  <c r="L20" i="47"/>
  <c r="K20"/>
  <c r="D20"/>
  <c r="A20"/>
  <c r="L20" i="46"/>
  <c r="K20"/>
  <c r="D20"/>
  <c r="A20"/>
  <c r="L20" i="45"/>
  <c r="K20"/>
  <c r="D20"/>
  <c r="A20"/>
  <c r="L20" i="44"/>
  <c r="K20"/>
  <c r="D20"/>
  <c r="A20"/>
  <c r="L20" i="43"/>
  <c r="K20"/>
  <c r="D20"/>
  <c r="A20"/>
  <c r="L20" i="42"/>
  <c r="K20"/>
  <c r="D20"/>
  <c r="A20"/>
  <c r="L20" i="41"/>
  <c r="K20"/>
  <c r="D20"/>
  <c r="A20"/>
  <c r="L20" i="40"/>
  <c r="K20"/>
  <c r="D20"/>
  <c r="A20"/>
  <c r="L20" i="39"/>
  <c r="K20"/>
  <c r="D20"/>
  <c r="A20"/>
  <c r="L20" i="38"/>
  <c r="K20"/>
  <c r="D20"/>
  <c r="A20"/>
  <c r="L20" i="37"/>
  <c r="K20"/>
  <c r="D20"/>
  <c r="A20"/>
  <c r="L20" i="36"/>
  <c r="K20"/>
  <c r="D20"/>
  <c r="A20"/>
  <c r="L20" i="35"/>
  <c r="K20"/>
  <c r="D20"/>
  <c r="A20"/>
  <c r="L20" i="34"/>
  <c r="K20"/>
  <c r="D20"/>
  <c r="A20"/>
  <c r="L20" i="33"/>
  <c r="K20"/>
  <c r="D20"/>
  <c r="A20"/>
  <c r="L20" i="32"/>
  <c r="K20"/>
  <c r="D20"/>
  <c r="A20"/>
  <c r="L20" i="31"/>
  <c r="K20"/>
  <c r="D20"/>
  <c r="A20"/>
  <c r="L20" i="30"/>
  <c r="K20"/>
  <c r="D20"/>
  <c r="A20"/>
  <c r="L20" i="29"/>
  <c r="K20"/>
  <c r="D20"/>
  <c r="A20"/>
  <c r="L20" i="28"/>
  <c r="K20"/>
  <c r="D20"/>
  <c r="A20"/>
  <c r="L20" i="27"/>
  <c r="K20"/>
  <c r="D20"/>
  <c r="A20"/>
  <c r="L20" i="26"/>
  <c r="K20"/>
  <c r="D20"/>
  <c r="A20"/>
  <c r="L20" i="25"/>
  <c r="K20"/>
  <c r="D20"/>
  <c r="A20"/>
  <c r="L20" i="24"/>
  <c r="K20"/>
  <c r="D20"/>
  <c r="A20"/>
  <c r="L20" i="23"/>
  <c r="K20"/>
  <c r="D20"/>
  <c r="A20"/>
  <c r="L20" i="22"/>
  <c r="K20"/>
  <c r="D20"/>
  <c r="A20"/>
  <c r="L20" i="21"/>
  <c r="K20"/>
  <c r="D20"/>
  <c r="A20"/>
  <c r="L20" i="20"/>
  <c r="K20"/>
  <c r="D20"/>
  <c r="A20"/>
  <c r="L20" i="19"/>
  <c r="K20"/>
  <c r="D20"/>
  <c r="A20"/>
  <c r="L20" i="18"/>
  <c r="K20"/>
  <c r="D20"/>
  <c r="A20"/>
  <c r="L20" i="17"/>
  <c r="K20"/>
  <c r="D20"/>
  <c r="A20"/>
  <c r="L20" i="16"/>
  <c r="K20"/>
  <c r="D20"/>
  <c r="A20"/>
  <c r="L20" i="15"/>
  <c r="K20"/>
  <c r="D20"/>
  <c r="A20"/>
  <c r="L20" i="14"/>
  <c r="K20"/>
  <c r="D20"/>
  <c r="A20"/>
  <c r="L20" i="13"/>
  <c r="K20"/>
  <c r="D20"/>
  <c r="A20"/>
  <c r="L20" i="12"/>
  <c r="K20"/>
  <c r="D20"/>
  <c r="A20"/>
  <c r="L20" i="11"/>
  <c r="K20"/>
  <c r="D20"/>
  <c r="A20"/>
  <c r="L20" i="10"/>
  <c r="K20"/>
  <c r="D20"/>
  <c r="A20"/>
  <c r="L20" i="9"/>
  <c r="K20"/>
  <c r="D20"/>
  <c r="A20"/>
  <c r="L20" i="7"/>
  <c r="K20"/>
  <c r="D20"/>
  <c r="A20"/>
  <c r="L20" i="6"/>
  <c r="A20"/>
  <c r="L20" i="8"/>
  <c r="K20"/>
  <c r="D20"/>
  <c r="A20"/>
  <c r="K20" i="6"/>
  <c r="D20"/>
  <c r="L20" i="5"/>
  <c r="K20"/>
  <c r="D20"/>
  <c r="A20"/>
  <c r="L20" i="4"/>
  <c r="K20"/>
  <c r="D20"/>
  <c r="A20"/>
  <c r="L20" i="2"/>
  <c r="K20"/>
  <c r="D20"/>
  <c r="A20"/>
</calcChain>
</file>

<file path=xl/sharedStrings.xml><?xml version="1.0" encoding="utf-8"?>
<sst xmlns="http://schemas.openxmlformats.org/spreadsheetml/2006/main" count="3484" uniqueCount="87">
  <si>
    <t>Cami
Sıra No:</t>
  </si>
  <si>
    <t>TOPLANAN MİKTAR</t>
  </si>
  <si>
    <t>RAKAMLA (YTL.)</t>
  </si>
  <si>
    <t>YAZIYLA</t>
  </si>
  <si>
    <t>Üye</t>
  </si>
  <si>
    <r>
      <t>İmza</t>
    </r>
    <r>
      <rPr>
        <sz val="2"/>
        <rFont val="Trebuchet MS"/>
        <charset val="162"/>
      </rPr>
      <t>…………………………………………..………………………………………………………………….…………………………………………………….………………………</t>
    </r>
  </si>
  <si>
    <r>
      <t>Adı Soyadı</t>
    </r>
    <r>
      <rPr>
        <sz val="2"/>
        <rFont val="Trebuchet MS"/>
        <charset val="162"/>
      </rPr>
      <t>…………………………………………..……………………………………………….……………………………………………….…………</t>
    </r>
  </si>
  <si>
    <t>Cami Görevlisi</t>
  </si>
  <si>
    <t>TESLİM-TESELLÜM BELGESİ</t>
  </si>
  <si>
    <r>
      <t xml:space="preserve">NOT </t>
    </r>
    <r>
      <rPr>
        <sz val="8"/>
        <rFont val="Trebuchet MS"/>
        <charset val="162"/>
      </rPr>
      <t>: Bu tutanak 2 nüsha düzenlendikten sonra bir nüshası Müftülüğe teslim edilecek, diğer nüshası ise Cami dosyası içinde muhafaza edilecek ve denetimlerde hazır bulundurulacaktır.</t>
    </r>
  </si>
  <si>
    <t>………………………………………………….…………………………………………………………..…………………………………………………….………………………………………………………….……………………………………………………….………………………………………………………….………………………………….…………………………………………………….………………………………………………………….…………………………………………………………………..…………………………………………………….……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</t>
  </si>
  <si>
    <r>
      <t xml:space="preserve">     ……………</t>
    </r>
    <r>
      <rPr>
        <sz val="11"/>
        <rFont val="Trebuchet MS"/>
        <charset val="162"/>
      </rPr>
      <t>/</t>
    </r>
    <r>
      <rPr>
        <sz val="2"/>
        <rFont val="Trebuchet MS"/>
        <family val="2"/>
        <charset val="162"/>
      </rPr>
      <t>…………</t>
    </r>
    <r>
      <rPr>
        <sz val="11"/>
        <rFont val="Trebuchet MS"/>
        <charset val="162"/>
      </rPr>
      <t>/201</t>
    </r>
    <r>
      <rPr>
        <sz val="2"/>
        <rFont val="Trebuchet MS"/>
        <family val="2"/>
        <charset val="162"/>
      </rPr>
      <t>…………</t>
    </r>
    <r>
      <rPr>
        <sz val="11"/>
        <rFont val="Trebuchet MS"/>
        <charset val="162"/>
      </rPr>
      <t xml:space="preserve"> tarihinde </t>
    </r>
    <r>
      <rPr>
        <sz val="2"/>
        <rFont val="Trebuchet MS"/>
        <family val="2"/>
        <charset val="162"/>
      </rPr>
      <t xml:space="preserve">…………………………………………………….…………………………………………………………..…………………………………………………….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…………………………………………….…………………………………………………….……………………………………………………………………….………………  </t>
    </r>
    <r>
      <rPr>
        <sz val="11"/>
        <rFont val="Trebuchet MS"/>
        <charset val="162"/>
      </rPr>
      <t>yardım amacıyla aşağıda yazı ve rakamla belirtilen tutar toplanmıştır.</t>
    </r>
  </si>
  <si>
    <t>T.C.
TONYA MÜFTÜLÜĞÜ
YARDIM TOPLAMA TUTANAĞI</t>
  </si>
  <si>
    <r>
      <t xml:space="preserve">     ……………</t>
    </r>
    <r>
      <rPr>
        <sz val="11"/>
        <rFont val="Trebuchet MS"/>
        <charset val="162"/>
      </rPr>
      <t>/</t>
    </r>
    <r>
      <rPr>
        <sz val="2"/>
        <rFont val="Trebuchet MS"/>
        <family val="2"/>
        <charset val="162"/>
      </rPr>
      <t>……………</t>
    </r>
    <r>
      <rPr>
        <sz val="11"/>
        <rFont val="Trebuchet MS"/>
        <charset val="162"/>
      </rPr>
      <t>/201</t>
    </r>
    <r>
      <rPr>
        <sz val="2"/>
        <rFont val="Trebuchet MS"/>
        <family val="2"/>
        <charset val="162"/>
      </rPr>
      <t>……………</t>
    </r>
    <r>
      <rPr>
        <sz val="11"/>
        <rFont val="Trebuchet MS"/>
        <charset val="162"/>
      </rPr>
      <t xml:space="preserve"> tarihinde </t>
    </r>
    <r>
      <rPr>
        <sz val="2"/>
        <rFont val="Trebuchet MS"/>
        <family val="2"/>
        <charset val="162"/>
      </rPr>
      <t xml:space="preserve">…………………………………………………….…………………………………………………………..……………………………………….……………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…………………………………………….…………………………………………………….……………………………………………………………………….………………  </t>
    </r>
    <r>
      <rPr>
        <sz val="11"/>
        <rFont val="Trebuchet MS"/>
        <charset val="162"/>
      </rPr>
      <t>yardım amacıyla aşağıda yazı ve rakamla belirtilen tutar toplanmıştır.</t>
    </r>
  </si>
  <si>
    <t>YENİ MH. KADIRALAK CAMİİ</t>
  </si>
  <si>
    <t>BİÇİNLİK MH. CAMİİ</t>
  </si>
  <si>
    <t>BÜYÜK MH. BAHADIRLI CAMİİ</t>
  </si>
  <si>
    <t>BÜYÜK MH. KESLİ CAMİİ</t>
  </si>
  <si>
    <t>BÜYÜK MH. LAZU CAMİİ</t>
  </si>
  <si>
    <t>BÜYÜK MH. TOMASLI CAMİİ</t>
  </si>
  <si>
    <t>ÇAMLI MH. CAMİİ</t>
  </si>
  <si>
    <t>ÇAMLI MH. KADIRALAK CAMİİ</t>
  </si>
  <si>
    <t>ÇAYIRİÇİ MH. CAMİİ</t>
  </si>
  <si>
    <t>DERİNOBA YAYLA CAMİİ</t>
  </si>
  <si>
    <t>HOŞARLI MH. CAMİİ</t>
  </si>
  <si>
    <t>HOŞARLI MH. YENİ CAMİİ</t>
  </si>
  <si>
    <t>HOŞARLI MH. İSHAKLI CAMİİ</t>
  </si>
  <si>
    <t>İSKENDERLİ MH. MERKEZ CAMİİ</t>
  </si>
  <si>
    <t>İSKENDERLİ MH. AĞA MEYDAN CAMİİ</t>
  </si>
  <si>
    <t>KAYACAN MH. TALCEK CAMİİ</t>
  </si>
  <si>
    <t>İSKENDERLİ MH. TAŞLI CAMİİ</t>
  </si>
  <si>
    <t>KALEÖNÜ MH. ACISU CAMİİ</t>
  </si>
  <si>
    <t>KALEÖNÜ MH. DERE CAMİİ</t>
  </si>
  <si>
    <t>KALEÖNÜ MH. SENETLİ CAMİİ</t>
  </si>
  <si>
    <t>KALEÖNÜ MH. ÜSTÜNKOL CAMİİ</t>
  </si>
  <si>
    <t>KALEÖNÜ MH. ZERA CAMİİ</t>
  </si>
  <si>
    <t>KALEMLİ MH. CAMİİ</t>
  </si>
  <si>
    <t>KALEMLİ MH. BALAHLI CAMİİ</t>
  </si>
  <si>
    <t>KALINÇAM MH. MERKEZ CAMİİ</t>
  </si>
  <si>
    <t>KALINÇAM MH. KURTALLI CAMİİ</t>
  </si>
  <si>
    <t>KARASU MH. CAMİİ</t>
  </si>
  <si>
    <t>KARASU MH. ÜSTKOL CAMİİ</t>
  </si>
  <si>
    <t>KARAAĞAÇLI MH. CAMİİ</t>
  </si>
  <si>
    <t>KARAAĞAÇLI MH. İZMİLOBA CAMİİ</t>
  </si>
  <si>
    <t>KARAAĞAÇLI MH. SAATLİ CAMİİ</t>
  </si>
  <si>
    <t>KARAAĞAÇLI MH. UZUNGÖL CAMİİ</t>
  </si>
  <si>
    <t>KARŞULAR MH. CAMİİ</t>
  </si>
  <si>
    <t>KARŞULAR MH. BARAK CAMİİ</t>
  </si>
  <si>
    <t>KAYACAN MH. CAMİİ</t>
  </si>
  <si>
    <t>KAYACAN MH. BARGOZMANLI CAMİİ</t>
  </si>
  <si>
    <t>KOZLUCA MH. CAMİİ</t>
  </si>
  <si>
    <t>KOZLUCA MH. HOBA MEVKİİ CAMİİ</t>
  </si>
  <si>
    <t>KÖSECİK MH. CAMİİ</t>
  </si>
  <si>
    <t>MELİKŞAH MH. CAMİİ</t>
  </si>
  <si>
    <t>MELİKŞAH MH. İSRONTEPE CAMİİ</t>
  </si>
  <si>
    <t>MERKEZ CAMİİ</t>
  </si>
  <si>
    <t>ORTA MH. CAMİİ</t>
  </si>
  <si>
    <t>SAĞRI MH. CAMİİ</t>
  </si>
  <si>
    <t>SAYRAÇ MH. CAMİİ</t>
  </si>
  <si>
    <t>SAYRAÇ MH. ÇOMANBAŞI CAMİİ</t>
  </si>
  <si>
    <t>SÜT-SAN KOOP. CAMİİ</t>
  </si>
  <si>
    <t>YENİ MAHALLE CAMİİ</t>
  </si>
  <si>
    <t>YENİ MH. ERUCEK CAMİİ</t>
  </si>
  <si>
    <t>BÜYÜK MH. LİVALOBA MEVKİİ BELEDİYE CAMİİ</t>
  </si>
  <si>
    <t>KALINÇAM MH. MANDAGOZ YAYLA CAMİİ</t>
  </si>
  <si>
    <t>SAYRAÇ MH. TOYFA CAMİİ</t>
  </si>
  <si>
    <t>İSKENDERLİ MH. ÇİMŞİRLİ KARŞIYAKA CAMİİ</t>
  </si>
  <si>
    <t>HOŞARLI MH. ZERA YAYLA CAMİİ</t>
  </si>
  <si>
    <t>İSKENDERLİ MH. KAVAZLI CAMİİ</t>
  </si>
  <si>
    <t>KARŞULAR MH. BAYIRA CAMİİ</t>
  </si>
  <si>
    <t>TURALI MAHALLESİ CAMİİ</t>
  </si>
  <si>
    <t>ULU CAMİİ</t>
  </si>
  <si>
    <t>YAKÇUKUR MAHALLESİ CAMİİ</t>
  </si>
  <si>
    <t>YENİ MH. KADIRALAK MİRAÇ CAMİİ</t>
  </si>
  <si>
    <t>KALINÇAM MH. LABOZON ESENTEPE YAYLA CAMİİ</t>
  </si>
  <si>
    <t>KARASU MH. TEORTOZ YAYLA CAMİİ</t>
  </si>
  <si>
    <t>MELİKŞAH MH. ŞOVA YAYLA CAMİİ</t>
  </si>
  <si>
    <t>SAĞRI MH. KIRIKLIK YAYLA CAMİİ</t>
  </si>
  <si>
    <t>KALEÖNÜ MH. DOKSAR CAMİİ</t>
  </si>
  <si>
    <t>KALINÇAM MH. KARAKAYA YAYLA CAMİİ</t>
  </si>
  <si>
    <t>Adı Soyadı: Mustafa BİLEK</t>
  </si>
  <si>
    <t>KARAAĞAÇLI MH. GÜVENTEPE YAYLA CAMİİ</t>
  </si>
  <si>
    <t>CAMİNİZDE YARDIM TOPLANMADIYSA SEBEBİ</t>
  </si>
  <si>
    <t xml:space="preserve">TESLİM EDENİN                               Adı Soyadı:                               İmzası:                                              </t>
  </si>
  <si>
    <t xml:space="preserve">Yukarıda toplanma amacı ve miktarı belirtilen yardım Tonya İlçe Müftülüğüne teslim edilmiştir.            </t>
  </si>
  <si>
    <t>… /…/ 20…</t>
  </si>
  <si>
    <t>TESLİM ALANIN                               Adı Soyadı:                             İmzası:</t>
  </si>
</sst>
</file>

<file path=xl/styles.xml><?xml version="1.0" encoding="utf-8"?>
<styleSheet xmlns="http://schemas.openxmlformats.org/spreadsheetml/2006/main">
  <fonts count="12">
    <font>
      <sz val="11"/>
      <name val="Trebuchet MS"/>
      <charset val="162"/>
    </font>
    <font>
      <b/>
      <sz val="11"/>
      <name val="Trebuchet MS"/>
      <family val="2"/>
      <charset val="162"/>
    </font>
    <font>
      <sz val="2"/>
      <name val="Trebuchet MS"/>
      <family val="2"/>
      <charset val="162"/>
    </font>
    <font>
      <b/>
      <sz val="25"/>
      <name val="Trebuchet MS"/>
      <family val="2"/>
      <charset val="162"/>
    </font>
    <font>
      <sz val="8"/>
      <name val="Trebuchet MS"/>
      <charset val="162"/>
    </font>
    <font>
      <sz val="2"/>
      <name val="Trebuchet MS"/>
      <charset val="162"/>
    </font>
    <font>
      <sz val="8"/>
      <name val="Trebuchet MS"/>
      <family val="2"/>
      <charset val="162"/>
    </font>
    <font>
      <b/>
      <sz val="9"/>
      <name val="Trebuchet MS"/>
      <family val="2"/>
      <charset val="162"/>
    </font>
    <font>
      <b/>
      <sz val="10"/>
      <name val="Trebuchet MS"/>
      <family val="2"/>
      <charset val="162"/>
    </font>
    <font>
      <b/>
      <sz val="8"/>
      <name val="Trebuchet MS"/>
      <family val="2"/>
      <charset val="162"/>
    </font>
    <font>
      <sz val="10"/>
      <name val="Trebuchet MS"/>
      <family val="2"/>
      <charset val="162"/>
    </font>
    <font>
      <sz val="11"/>
      <name val="Trebuchet MS"/>
      <family val="2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10" fillId="0" borderId="15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7" fillId="0" borderId="1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6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0" fillId="0" borderId="22" xfId="0" applyBorder="1"/>
    <xf numFmtId="0" fontId="0" fillId="0" borderId="23" xfId="0" applyBorder="1"/>
    <xf numFmtId="0" fontId="5" fillId="0" borderId="24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539750</xdr:colOff>
      <xdr:row>18</xdr:row>
      <xdr:rowOff>161925</xdr:rowOff>
    </xdr:to>
    <xdr:pic>
      <xdr:nvPicPr>
        <xdr:cNvPr id="2" name="Picture 1" descr="http://abload.de/img/makasmhsu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95900"/>
          <a:ext cx="5397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539750</xdr:colOff>
      <xdr:row>18</xdr:row>
      <xdr:rowOff>161925</xdr:rowOff>
    </xdr:to>
    <xdr:pic>
      <xdr:nvPicPr>
        <xdr:cNvPr id="2" name="Picture 1" descr="http://abload.de/img/makasmhsu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95900"/>
          <a:ext cx="5397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539750</xdr:colOff>
      <xdr:row>18</xdr:row>
      <xdr:rowOff>161925</xdr:rowOff>
    </xdr:to>
    <xdr:pic>
      <xdr:nvPicPr>
        <xdr:cNvPr id="2" name="Picture 1" descr="http://abload.de/img/makasmhsu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95900"/>
          <a:ext cx="5397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539750</xdr:colOff>
      <xdr:row>18</xdr:row>
      <xdr:rowOff>161925</xdr:rowOff>
    </xdr:to>
    <xdr:pic>
      <xdr:nvPicPr>
        <xdr:cNvPr id="2" name="Picture 1" descr="http://abload.de/img/makasmhsu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95900"/>
          <a:ext cx="5397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539750</xdr:colOff>
      <xdr:row>18</xdr:row>
      <xdr:rowOff>161925</xdr:rowOff>
    </xdr:to>
    <xdr:pic>
      <xdr:nvPicPr>
        <xdr:cNvPr id="2" name="Picture 1" descr="http://abload.de/img/makasmhsu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95900"/>
          <a:ext cx="5397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539750</xdr:colOff>
      <xdr:row>18</xdr:row>
      <xdr:rowOff>161925</xdr:rowOff>
    </xdr:to>
    <xdr:pic>
      <xdr:nvPicPr>
        <xdr:cNvPr id="2" name="Picture 1" descr="http://abload.de/img/makasmhsu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95900"/>
          <a:ext cx="5397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7"/>
  <sheetViews>
    <sheetView topLeftCell="A7" workbookViewId="0">
      <selection activeCell="O20" sqref="O20"/>
    </sheetView>
  </sheetViews>
  <sheetFormatPr defaultRowHeight="16.5"/>
  <cols>
    <col min="1" max="12" width="7.125" style="2" customWidth="1"/>
    <col min="13" max="15" width="9" style="2" customWidth="1"/>
    <col min="16" max="17" width="9" style="2"/>
    <col min="18" max="20" width="9" style="2" customWidth="1"/>
    <col min="21" max="16384" width="9" style="2"/>
  </cols>
  <sheetData>
    <row r="1" spans="1:12" ht="50.25" customHeight="1">
      <c r="A1" s="46" t="s">
        <v>15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1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14"/>
      <c r="L13" s="11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BİÇİNLİK MH.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1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8"/>
      <c r="B32" s="3"/>
      <c r="C32" s="3"/>
      <c r="D32" s="3"/>
      <c r="E32" s="3"/>
      <c r="F32" s="3"/>
      <c r="G32" s="3"/>
      <c r="H32" s="3"/>
      <c r="I32" s="3"/>
      <c r="J32" s="4"/>
      <c r="K32" s="94"/>
      <c r="L32" s="95"/>
    </row>
    <row r="33" spans="1:14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4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  <c r="N34" s="25"/>
    </row>
    <row r="35" spans="1:14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4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4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4" ht="16.5" customHeight="1"/>
    <row r="41" spans="1:14" ht="16.5" customHeight="1"/>
    <row r="42" spans="1:14" ht="16.5" customHeight="1"/>
    <row r="43" spans="1:14" ht="16.5" customHeight="1"/>
    <row r="44" spans="1:14" ht="16.5" customHeight="1"/>
    <row r="45" spans="1:14" ht="16.5" customHeight="1"/>
    <row r="46" spans="1:14" ht="16.5" customHeight="1"/>
    <row r="47" spans="1:14" ht="17.25" customHeight="1"/>
    <row r="48" spans="1:14" ht="16.5" customHeight="1"/>
    <row r="49" ht="17.25" customHeight="1"/>
    <row r="50" ht="16.5" customHeight="1"/>
    <row r="51" ht="16.5" customHeight="1"/>
    <row r="52" ht="16.5" customHeight="1"/>
    <row r="54" ht="16.5" customHeight="1"/>
    <row r="55" ht="16.5" customHeight="1"/>
    <row r="56" ht="17.25" customHeight="1"/>
    <row r="57" ht="17.25" customHeight="1"/>
    <row r="58" ht="32.2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7.25" customHeight="1"/>
    <row r="67" ht="16.5" customHeight="1"/>
    <row r="68" ht="17.25" customHeight="1"/>
    <row r="69" ht="16.5" customHeight="1"/>
    <row r="70" ht="16.5" customHeight="1"/>
    <row r="71" ht="16.5" customHeight="1"/>
    <row r="73" ht="16.5" customHeight="1"/>
    <row r="74" ht="16.5" customHeight="1"/>
    <row r="75" ht="17.25" customHeight="1"/>
    <row r="76" ht="16.5" customHeight="1"/>
    <row r="77" ht="17.25" customHeight="1"/>
  </sheetData>
  <mergeCells count="62"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K36:L36"/>
    <mergeCell ref="A10:L10"/>
    <mergeCell ref="A11:L11"/>
    <mergeCell ref="A12:L12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8:C8"/>
    <mergeCell ref="D8:F8"/>
    <mergeCell ref="G8:I8"/>
    <mergeCell ref="J8:L8"/>
    <mergeCell ref="A9:C9"/>
    <mergeCell ref="D9:F9"/>
    <mergeCell ref="G9:I9"/>
    <mergeCell ref="J9:L9"/>
    <mergeCell ref="A5:C5"/>
    <mergeCell ref="D5:L5"/>
    <mergeCell ref="A6:L6"/>
    <mergeCell ref="A7:C7"/>
    <mergeCell ref="D7:F7"/>
    <mergeCell ref="G7:I7"/>
    <mergeCell ref="J7:L7"/>
    <mergeCell ref="A1:C1"/>
    <mergeCell ref="D1:I1"/>
    <mergeCell ref="A2:L2"/>
    <mergeCell ref="A3:L3"/>
    <mergeCell ref="A4:C4"/>
    <mergeCell ref="D4:L4"/>
    <mergeCell ref="C36:D36"/>
    <mergeCell ref="A14:D15"/>
    <mergeCell ref="E14:H15"/>
    <mergeCell ref="I14:L15"/>
    <mergeCell ref="C17:D17"/>
    <mergeCell ref="K17:L17"/>
    <mergeCell ref="A26:C26"/>
    <mergeCell ref="D26:F26"/>
    <mergeCell ref="G26:I26"/>
    <mergeCell ref="J26:L26"/>
    <mergeCell ref="A27:C27"/>
    <mergeCell ref="D27:F27"/>
    <mergeCell ref="G27:I27"/>
    <mergeCell ref="J27:L27"/>
  </mergeCells>
  <phoneticPr fontId="4" type="noConversion"/>
  <printOptions verticalCentered="1"/>
  <pageMargins left="0.94488188976377963" right="0.39370078740157483" top="0.59055118110236227" bottom="0.39370078740157483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8"/>
  <sheetViews>
    <sheetView topLeftCell="A4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23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11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DERİNOBA YAYLA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11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4488188976377963" right="0.39370078740157483" top="0.62992125984251968" bottom="0.39370078740157483" header="0" footer="0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8"/>
  <sheetViews>
    <sheetView topLeftCell="A28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24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12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4.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HOŞARLI MH.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12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62992125984251968" bottom="0.39370078740157483" header="0" footer="0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48"/>
  <sheetViews>
    <sheetView topLeftCell="A22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25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13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HOŞARLI MH. YENİ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13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48"/>
  <sheetViews>
    <sheetView topLeftCell="A22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26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14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HOŞARLI MH. İSHAKLI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14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48"/>
  <sheetViews>
    <sheetView topLeftCell="A25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67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15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HOŞARLI MH. ZERA YAYLA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15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48"/>
  <sheetViews>
    <sheetView topLeftCell="A10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30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16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İSKENDERLİ MH. TAŞLI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16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4488188976377963" right="0.39370078740157483" top="0.59055118110236227" bottom="0.39370078740157483" header="0" footer="0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48"/>
  <sheetViews>
    <sheetView topLeftCell="A10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28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17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İSKENDERLİ MH. AĞA MEYDAN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17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48"/>
  <sheetViews>
    <sheetView topLeftCell="A10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66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18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İSKENDERLİ MH. ÇİMŞİRLİ KARŞIYAKA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18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48"/>
  <sheetViews>
    <sheetView topLeftCell="A13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68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19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İSKENDERLİ MH. KAVAZLI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19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48"/>
  <sheetViews>
    <sheetView topLeftCell="A13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27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20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İSKENDERLİ MH. MERKEZ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20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7"/>
  <sheetViews>
    <sheetView topLeftCell="A10" workbookViewId="0">
      <selection activeCell="A19" sqref="A19:L19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16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3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BÜYÜK MH. BAHADIRLI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3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7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  <row r="49" ht="17.25" customHeight="1"/>
    <row r="50" ht="16.5" customHeight="1"/>
    <row r="51" ht="16.5" customHeight="1"/>
    <row r="52" ht="16.5" customHeight="1"/>
    <row r="54" ht="16.5" customHeight="1"/>
    <row r="55" ht="16.5" customHeight="1"/>
    <row r="56" ht="17.25" customHeight="1"/>
    <row r="57" ht="17.25" customHeight="1"/>
    <row r="58" ht="32.2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7.25" customHeight="1"/>
    <row r="67" ht="16.5" customHeight="1"/>
    <row r="68" ht="17.25" customHeight="1"/>
    <row r="69" ht="16.5" customHeight="1"/>
    <row r="70" ht="16.5" customHeight="1"/>
    <row r="71" ht="16.5" customHeight="1"/>
    <row r="73" ht="16.5" customHeight="1"/>
    <row r="74" ht="16.5" customHeight="1"/>
    <row r="75" ht="17.25" customHeight="1"/>
    <row r="76" ht="16.5" customHeight="1"/>
    <row r="77" ht="17.25" customHeight="1"/>
  </sheetData>
  <mergeCells count="63">
    <mergeCell ref="A27:C27"/>
    <mergeCell ref="D27:F27"/>
    <mergeCell ref="G27:I27"/>
    <mergeCell ref="J27:L27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C17:D17"/>
    <mergeCell ref="K17:L17"/>
    <mergeCell ref="A26:C26"/>
    <mergeCell ref="D26:F26"/>
    <mergeCell ref="G26:I26"/>
    <mergeCell ref="J26:L26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10:L10"/>
    <mergeCell ref="A11:L11"/>
    <mergeCell ref="A12:L12"/>
    <mergeCell ref="K13:L13"/>
    <mergeCell ref="A14:D15"/>
    <mergeCell ref="E14:H15"/>
    <mergeCell ref="I14:L15"/>
    <mergeCell ref="A8:C8"/>
    <mergeCell ref="D8:F8"/>
    <mergeCell ref="G8:I8"/>
    <mergeCell ref="J8:L8"/>
    <mergeCell ref="A9:C9"/>
    <mergeCell ref="D9:F9"/>
    <mergeCell ref="G9:I9"/>
    <mergeCell ref="J9:L9"/>
    <mergeCell ref="A5:C5"/>
    <mergeCell ref="D5:L5"/>
    <mergeCell ref="A6:L6"/>
    <mergeCell ref="A7:C7"/>
    <mergeCell ref="D7:F7"/>
    <mergeCell ref="G7:I7"/>
    <mergeCell ref="J7:L7"/>
    <mergeCell ref="A1:C1"/>
    <mergeCell ref="D1:I1"/>
    <mergeCell ref="A2:L2"/>
    <mergeCell ref="A3:L3"/>
    <mergeCell ref="A4:C4"/>
    <mergeCell ref="D4:L4"/>
    <mergeCell ref="A33:D34"/>
    <mergeCell ref="E33:H34"/>
    <mergeCell ref="I33:L34"/>
    <mergeCell ref="C36:D36"/>
    <mergeCell ref="K36:L36"/>
  </mergeCells>
  <printOptions verticalCentered="1"/>
  <pageMargins left="0.94488188976377963" right="0.39370078740157483" top="0.59055118110236227" bottom="0.39370078740157483" header="0" footer="0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48"/>
  <sheetViews>
    <sheetView topLeftCell="A10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70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21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TURALI MAHALLESİ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21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48"/>
  <sheetViews>
    <sheetView topLeftCell="A10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37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22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KALEMLİ MH. BALAHLI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22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48"/>
  <sheetViews>
    <sheetView topLeftCell="A22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36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23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KALEMLİ MH.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23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48"/>
  <sheetViews>
    <sheetView topLeftCell="A10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31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24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KALEÖNÜ MH. ACISU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24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48"/>
  <sheetViews>
    <sheetView topLeftCell="A25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32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25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KALEÖNÜ MH. DERE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25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48"/>
  <sheetViews>
    <sheetView topLeftCell="A25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33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26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KALEÖNÜ MH. SENETLİ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26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8"/>
  <sheetViews>
    <sheetView topLeftCell="A4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34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27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KALEÖNÜ MH. ÜSTÜNKOL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27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48"/>
  <sheetViews>
    <sheetView topLeftCell="A7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35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28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80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KALEÖNÜ MH. ZERA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28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80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  <mergeCell ref="K36:L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48"/>
  <sheetViews>
    <sheetView topLeftCell="A25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39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29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KALINÇAM MH. KURTALLI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29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C36:D36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L48"/>
  <sheetViews>
    <sheetView topLeftCell="A10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38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30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KALINÇAM MH. MERKEZ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30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7"/>
  <sheetViews>
    <sheetView topLeftCell="A16" workbookViewId="0">
      <selection activeCell="A19" sqref="A19:L19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17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4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BÜYÜK MH. KESLİ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4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  <row r="49" ht="17.25" customHeight="1"/>
    <row r="50" ht="16.5" customHeight="1"/>
    <row r="51" ht="16.5" customHeight="1"/>
    <row r="52" ht="16.5" customHeight="1"/>
    <row r="54" ht="16.5" customHeight="1"/>
    <row r="55" ht="16.5" customHeight="1"/>
    <row r="56" ht="17.25" customHeight="1"/>
    <row r="57" ht="17.25" customHeight="1"/>
    <row r="58" ht="32.2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7.25" customHeight="1"/>
    <row r="67" ht="16.5" customHeight="1"/>
    <row r="68" ht="17.25" customHeight="1"/>
    <row r="69" ht="16.5" customHeight="1"/>
    <row r="70" ht="16.5" customHeight="1"/>
    <row r="71" ht="16.5" customHeight="1"/>
    <row r="73" ht="16.5" customHeight="1"/>
    <row r="74" ht="16.5" customHeight="1"/>
    <row r="75" ht="17.25" customHeight="1"/>
    <row r="76" ht="16.5" customHeight="1"/>
    <row r="77" ht="17.25" customHeight="1"/>
  </sheetData>
  <mergeCells count="63">
    <mergeCell ref="C36:D36"/>
    <mergeCell ref="A27:C27"/>
    <mergeCell ref="D27:F27"/>
    <mergeCell ref="G27:I27"/>
    <mergeCell ref="J27:L27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17:D17"/>
    <mergeCell ref="K17:L17"/>
    <mergeCell ref="A26:C26"/>
    <mergeCell ref="D26:F26"/>
    <mergeCell ref="G26:I26"/>
    <mergeCell ref="J26:L26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10:L10"/>
    <mergeCell ref="A11:L11"/>
    <mergeCell ref="A12:L12"/>
    <mergeCell ref="K13:L13"/>
    <mergeCell ref="A14:D15"/>
    <mergeCell ref="E14:H15"/>
    <mergeCell ref="I14:L15"/>
    <mergeCell ref="G8:I8"/>
    <mergeCell ref="J8:L8"/>
    <mergeCell ref="A9:C9"/>
    <mergeCell ref="D9:F9"/>
    <mergeCell ref="G9:I9"/>
    <mergeCell ref="J9:L9"/>
    <mergeCell ref="K36:L36"/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</mergeCells>
  <pageMargins left="0.94488188976377963" right="0.39370078740157483" top="0.59055118110236227" bottom="0.39370078740157483" header="0" footer="0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6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74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31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KALINÇAM MH. LABOZON ESENTEPE YAYLA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31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.31496062992125984" footer="0.31496062992125984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48"/>
  <sheetViews>
    <sheetView topLeftCell="A12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64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32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4.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KALINÇAM MH. MANDAGOZ YAYLA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32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48"/>
  <sheetViews>
    <sheetView topLeftCell="A7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43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33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KARAAĞAÇLI MH. İZMİLOBA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33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48"/>
  <sheetViews>
    <sheetView topLeftCell="A22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42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34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KARAAĞAÇLI MH.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34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48"/>
  <sheetViews>
    <sheetView topLeftCell="A4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81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35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KARAAĞAÇLI MH. GÜVENTEPE YAYLA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35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C36:D36"/>
    <mergeCell ref="A27:C27"/>
    <mergeCell ref="D27:F27"/>
    <mergeCell ref="G27:I27"/>
    <mergeCell ref="J27:L27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17:D17"/>
    <mergeCell ref="K17:L17"/>
    <mergeCell ref="A26:C26"/>
    <mergeCell ref="D26:F26"/>
    <mergeCell ref="G26:I26"/>
    <mergeCell ref="J26:L26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10:L10"/>
    <mergeCell ref="A11:L11"/>
    <mergeCell ref="A12:L12"/>
    <mergeCell ref="K13:L13"/>
    <mergeCell ref="A14:D15"/>
    <mergeCell ref="E14:H15"/>
    <mergeCell ref="I14:L15"/>
    <mergeCell ref="G8:I8"/>
    <mergeCell ref="J8:L8"/>
    <mergeCell ref="A9:C9"/>
    <mergeCell ref="D9:F9"/>
    <mergeCell ref="G9:I9"/>
    <mergeCell ref="J9:L9"/>
    <mergeCell ref="K36:L36"/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L48"/>
  <sheetViews>
    <sheetView topLeftCell="A4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45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36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KARAAĞAÇLI MH. UZUNGÖL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36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L48"/>
  <sheetViews>
    <sheetView topLeftCell="A4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44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37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KARAAĞAÇLI MH. SAATLİ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37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48"/>
  <sheetViews>
    <sheetView topLeftCell="A4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41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38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KARASU MH. ÜSTKOL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38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L48"/>
  <sheetViews>
    <sheetView topLeftCell="A22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40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39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KARASU MH.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39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L48"/>
  <sheetViews>
    <sheetView topLeftCell="A25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75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40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KARASU MH. TEORTOZ YAYLA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40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7"/>
  <sheetViews>
    <sheetView topLeftCell="A25" workbookViewId="0">
      <selection activeCell="A19" sqref="A19:L19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18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5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BÜYÜK MH. LAZU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5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  <row r="49" ht="17.25" customHeight="1"/>
    <row r="50" ht="16.5" customHeight="1"/>
    <row r="51" ht="16.5" customHeight="1"/>
    <row r="52" ht="16.5" customHeight="1"/>
    <row r="54" ht="16.5" customHeight="1"/>
    <row r="55" ht="16.5" customHeight="1"/>
    <row r="56" ht="17.25" customHeight="1"/>
    <row r="57" ht="17.25" customHeight="1"/>
    <row r="58" ht="32.2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7.25" customHeight="1"/>
    <row r="67" ht="16.5" customHeight="1"/>
    <row r="68" ht="17.25" customHeight="1"/>
    <row r="69" ht="16.5" customHeight="1"/>
    <row r="70" ht="16.5" customHeight="1"/>
    <row r="71" ht="16.5" customHeight="1"/>
    <row r="73" ht="16.5" customHeight="1"/>
    <row r="74" ht="16.5" customHeight="1"/>
    <row r="75" ht="17.25" customHeight="1"/>
    <row r="76" ht="16.5" customHeight="1"/>
    <row r="77" ht="17.25" customHeight="1"/>
  </sheetData>
  <mergeCells count="63">
    <mergeCell ref="C36:D36"/>
    <mergeCell ref="A27:C27"/>
    <mergeCell ref="D27:F27"/>
    <mergeCell ref="G27:I27"/>
    <mergeCell ref="J27:L27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17:D17"/>
    <mergeCell ref="K17:L17"/>
    <mergeCell ref="A26:C26"/>
    <mergeCell ref="D26:F26"/>
    <mergeCell ref="G26:I26"/>
    <mergeCell ref="J26:L26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10:L10"/>
    <mergeCell ref="A11:L11"/>
    <mergeCell ref="A12:L12"/>
    <mergeCell ref="K13:L13"/>
    <mergeCell ref="A14:D15"/>
    <mergeCell ref="E14:H15"/>
    <mergeCell ref="I14:L15"/>
    <mergeCell ref="G8:I8"/>
    <mergeCell ref="J8:L8"/>
    <mergeCell ref="A9:C9"/>
    <mergeCell ref="D9:F9"/>
    <mergeCell ref="G9:I9"/>
    <mergeCell ref="J9:L9"/>
    <mergeCell ref="K36:L36"/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</mergeCells>
  <pageMargins left="0.94488188976377963" right="0.39370078740157483" top="0.59055118110236227" bottom="0.39370078740157483" header="0" footer="0"/>
  <pageSetup paperSize="9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:L48"/>
  <sheetViews>
    <sheetView topLeftCell="A25" workbookViewId="0">
      <selection activeCell="N43" sqref="N43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47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41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KARŞULAR MH. BARAK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41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L48"/>
  <sheetViews>
    <sheetView topLeftCell="A25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69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42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KARŞULAR MH. BAYIRA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42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L48"/>
  <sheetViews>
    <sheetView topLeftCell="A31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46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43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KARŞULAR MH.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43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L48"/>
  <sheetViews>
    <sheetView topLeftCell="A10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48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44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KAYACAN MH.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44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8"/>
      <c r="L32" s="99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L48"/>
  <sheetViews>
    <sheetView topLeftCell="A19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49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45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KAYACAN MH. BARGOZMANLI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45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L48"/>
  <sheetViews>
    <sheetView topLeftCell="A25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29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46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KAYACAN MH. TALCEK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46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L48"/>
  <sheetViews>
    <sheetView topLeftCell="A22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50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47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KOZLUCA MH.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47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L48"/>
  <sheetViews>
    <sheetView topLeftCell="A25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51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48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KOZLUCA MH. HOBA MEVKİİ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48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L48"/>
  <sheetViews>
    <sheetView topLeftCell="A19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52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49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KÖSECİK MH.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49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L48"/>
  <sheetViews>
    <sheetView topLeftCell="A22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54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50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MELİKŞAH MH. İSRONTEPE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50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8"/>
  <sheetViews>
    <sheetView topLeftCell="A16" workbookViewId="0">
      <selection activeCell="A19" sqref="A19:L19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63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6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BÜYÜK MH. LİVALOBA MEVKİİ BELEDİYE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6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4488188976377963" right="0.39370078740157483" top="0.59055118110236227" bottom="0.39370078740157483" header="0" footer="0"/>
  <pageSetup paperSize="9" orientation="portrait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dimension ref="A1:L48"/>
  <sheetViews>
    <sheetView topLeftCell="A22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76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51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MELİKŞAH MH. ŞOVA YAYLA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51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L48"/>
  <sheetViews>
    <sheetView topLeftCell="A28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53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52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MELİKŞAH MH.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52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L48"/>
  <sheetViews>
    <sheetView topLeftCell="A9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55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53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MERKEZ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53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L48"/>
  <sheetViews>
    <sheetView topLeftCell="A4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56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54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ORTA MH.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54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L48"/>
  <sheetViews>
    <sheetView topLeftCell="A22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57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55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SAĞRI MH.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55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L48"/>
  <sheetViews>
    <sheetView topLeftCell="A10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77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56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SAĞRI MH. KIRIKLIK YAYLA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56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L48"/>
  <sheetViews>
    <sheetView topLeftCell="A10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58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57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SAYRAÇ MH.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57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L48"/>
  <sheetViews>
    <sheetView topLeftCell="A22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59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58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SAYRAÇ MH. ÇOMANBAŞI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58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L48"/>
  <sheetViews>
    <sheetView topLeftCell="A22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65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59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SAYRAÇ MH. TOYFA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59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L48"/>
  <sheetViews>
    <sheetView topLeftCell="A22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60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60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SÜT-SAN KOOP.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60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8"/>
  <sheetViews>
    <sheetView tabSelected="1" topLeftCell="A13" workbookViewId="0">
      <selection activeCell="A19" sqref="A19:L19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19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7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BÜYÜK MH. TOMASLI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7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ageMargins left="0.94488188976377963" right="0.39370078740157483" top="0.59055118110236227" bottom="0.39370078740157483" header="0" footer="0"/>
  <pageSetup paperSize="9" orientation="portrait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dimension ref="A1:L48"/>
  <sheetViews>
    <sheetView topLeftCell="A19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71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61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ULU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61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L48"/>
  <sheetViews>
    <sheetView topLeftCell="A22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72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62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YAKÇUKUR MAHALLESİ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62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L48"/>
  <sheetViews>
    <sheetView topLeftCell="A25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61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63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YENİ MAHALLE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63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L48"/>
  <sheetViews>
    <sheetView topLeftCell="A25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62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64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YENİ MH. ERUCEK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64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A23:C23"/>
    <mergeCell ref="D23:L23"/>
    <mergeCell ref="A24:C24"/>
    <mergeCell ref="D24:L24"/>
    <mergeCell ref="A10:L10"/>
    <mergeCell ref="A11:L11"/>
    <mergeCell ref="A12:L12"/>
    <mergeCell ref="K13:L13"/>
    <mergeCell ref="A19:L19"/>
    <mergeCell ref="A20:C20"/>
    <mergeCell ref="D20:I20"/>
    <mergeCell ref="A21:L21"/>
    <mergeCell ref="A22:L22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  <mergeCell ref="K36:L36"/>
    <mergeCell ref="A14:D15"/>
    <mergeCell ref="E14:H15"/>
    <mergeCell ref="I14:L15"/>
    <mergeCell ref="C17:D17"/>
    <mergeCell ref="K17:L17"/>
    <mergeCell ref="A26:C26"/>
    <mergeCell ref="D26:F26"/>
    <mergeCell ref="G26:I26"/>
    <mergeCell ref="J26:L26"/>
    <mergeCell ref="A27:C27"/>
    <mergeCell ref="D27:F27"/>
    <mergeCell ref="G27:I27"/>
    <mergeCell ref="J27:L27"/>
    <mergeCell ref="A25:L25"/>
    <mergeCell ref="A18:L18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L48"/>
  <sheetViews>
    <sheetView topLeftCell="A13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14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65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YENİ MH. KADIRALAK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65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L48"/>
  <sheetViews>
    <sheetView topLeftCell="A22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73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66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YENİ MH. KADIRALAK MİRAÇ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66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L48"/>
  <sheetViews>
    <sheetView topLeftCell="A4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78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67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KALEÖNÜ MH. DOKSAR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67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A23:C23"/>
    <mergeCell ref="D23:L23"/>
    <mergeCell ref="A24:C24"/>
    <mergeCell ref="D24:L24"/>
    <mergeCell ref="A10:L10"/>
    <mergeCell ref="A11:L11"/>
    <mergeCell ref="A12:L12"/>
    <mergeCell ref="K13:L13"/>
    <mergeCell ref="A19:L19"/>
    <mergeCell ref="A20:C20"/>
    <mergeCell ref="D20:I20"/>
    <mergeCell ref="A21:L21"/>
    <mergeCell ref="A22:L22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  <mergeCell ref="K36:L36"/>
    <mergeCell ref="A14:D15"/>
    <mergeCell ref="E14:H15"/>
    <mergeCell ref="I14:L15"/>
    <mergeCell ref="C17:D17"/>
    <mergeCell ref="K17:L17"/>
    <mergeCell ref="A26:C26"/>
    <mergeCell ref="D26:F26"/>
    <mergeCell ref="G26:I26"/>
    <mergeCell ref="J26:L26"/>
    <mergeCell ref="A27:C27"/>
    <mergeCell ref="D27:F27"/>
    <mergeCell ref="G27:I27"/>
    <mergeCell ref="J27:L27"/>
    <mergeCell ref="A25:L25"/>
    <mergeCell ref="A18:L18"/>
  </mergeCells>
  <printOptions verticalCentered="1"/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L48"/>
  <sheetViews>
    <sheetView topLeftCell="A25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79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68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KALINÇAM MH. KARAKAYA YAYLA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68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4488188976377963" right="0.39370078740157483" top="0.59055118110236227" bottom="0.39370078740157483" header="0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77"/>
  <sheetViews>
    <sheetView topLeftCell="A7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20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8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ÇAMLI MH.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8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  <row r="49" ht="17.25" customHeight="1"/>
    <row r="50" ht="16.5" customHeight="1"/>
    <row r="51" ht="16.5" customHeight="1"/>
    <row r="52" ht="16.5" customHeight="1"/>
    <row r="54" ht="16.5" customHeight="1"/>
    <row r="55" ht="16.5" customHeight="1"/>
    <row r="56" ht="17.25" customHeight="1"/>
    <row r="57" ht="17.25" customHeight="1"/>
    <row r="58" ht="32.2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7.25" customHeight="1"/>
    <row r="67" ht="16.5" customHeight="1"/>
    <row r="68" ht="17.25" customHeight="1"/>
    <row r="69" ht="16.5" customHeight="1"/>
    <row r="70" ht="16.5" customHeight="1"/>
    <row r="71" ht="16.5" customHeight="1"/>
    <row r="73" ht="16.5" customHeight="1"/>
    <row r="74" ht="16.5" customHeight="1"/>
    <row r="75" ht="17.25" customHeight="1"/>
    <row r="76" ht="16.5" customHeight="1"/>
    <row r="77" ht="17.25" customHeight="1"/>
  </sheetData>
  <mergeCells count="63">
    <mergeCell ref="C36:D36"/>
    <mergeCell ref="A27:C27"/>
    <mergeCell ref="D27:F27"/>
    <mergeCell ref="G27:I27"/>
    <mergeCell ref="J27:L27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17:D17"/>
    <mergeCell ref="K17:L17"/>
    <mergeCell ref="A26:C26"/>
    <mergeCell ref="D26:F26"/>
    <mergeCell ref="G26:I26"/>
    <mergeCell ref="J26:L26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10:L10"/>
    <mergeCell ref="A11:L11"/>
    <mergeCell ref="A12:L12"/>
    <mergeCell ref="K13:L13"/>
    <mergeCell ref="A14:D15"/>
    <mergeCell ref="E14:H15"/>
    <mergeCell ref="I14:L15"/>
    <mergeCell ref="G8:I8"/>
    <mergeCell ref="J8:L8"/>
    <mergeCell ref="A9:C9"/>
    <mergeCell ref="D9:F9"/>
    <mergeCell ref="G9:I9"/>
    <mergeCell ref="J9:L9"/>
    <mergeCell ref="K36:L36"/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</mergeCells>
  <printOptions verticalCentered="1"/>
  <pageMargins left="0.94488188976377963" right="0.39370078740157483" top="0.59055118110236227" bottom="0.39370078740157483" header="0" footer="0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8"/>
  <sheetViews>
    <sheetView topLeftCell="A28" workbookViewId="0">
      <selection activeCell="I33" sqref="I33:L34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21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9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ÇAMLI MH. KADIRALAK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9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ageMargins left="0.94488188976377963" right="0.39370078740157483" top="0.59055118110236227" bottom="0.39370078740157483" header="0" footer="0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8"/>
  <sheetViews>
    <sheetView topLeftCell="A22" workbookViewId="0">
      <selection activeCell="I14" sqref="I14:L15"/>
    </sheetView>
  </sheetViews>
  <sheetFormatPr defaultRowHeight="16.5"/>
  <cols>
    <col min="1" max="12" width="7.125" style="2" customWidth="1"/>
    <col min="13" max="16384" width="9" style="2"/>
  </cols>
  <sheetData>
    <row r="1" spans="1:12" ht="50.25" customHeight="1">
      <c r="A1" s="46" t="s">
        <v>22</v>
      </c>
      <c r="B1" s="47"/>
      <c r="C1" s="47"/>
      <c r="D1" s="48" t="s">
        <v>12</v>
      </c>
      <c r="E1" s="48"/>
      <c r="F1" s="48"/>
      <c r="G1" s="48"/>
      <c r="H1" s="48"/>
      <c r="I1" s="48"/>
      <c r="J1" s="5"/>
      <c r="K1" s="6" t="s">
        <v>0</v>
      </c>
      <c r="L1" s="7">
        <v>10</v>
      </c>
    </row>
    <row r="2" spans="1:12" s="1" customFormat="1" ht="48.75" customHeight="1">
      <c r="A2" s="49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26.25" customHeight="1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55" t="s">
        <v>2</v>
      </c>
      <c r="B4" s="56"/>
      <c r="C4" s="56"/>
      <c r="D4" s="56" t="s">
        <v>3</v>
      </c>
      <c r="E4" s="56"/>
      <c r="F4" s="56"/>
      <c r="G4" s="56"/>
      <c r="H4" s="56"/>
      <c r="I4" s="56"/>
      <c r="J4" s="56"/>
      <c r="K4" s="56"/>
      <c r="L4" s="57"/>
    </row>
    <row r="5" spans="1:12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21.75" customHeight="1">
      <c r="A7" s="64" t="s">
        <v>4</v>
      </c>
      <c r="B7" s="65"/>
      <c r="C7" s="66"/>
      <c r="D7" s="67" t="s">
        <v>4</v>
      </c>
      <c r="E7" s="65"/>
      <c r="F7" s="66"/>
      <c r="G7" s="67" t="s">
        <v>4</v>
      </c>
      <c r="H7" s="65"/>
      <c r="I7" s="66"/>
      <c r="J7" s="67" t="s">
        <v>7</v>
      </c>
      <c r="K7" s="65"/>
      <c r="L7" s="68"/>
    </row>
    <row r="8" spans="1:12" s="1" customFormat="1" ht="22.5" customHeight="1">
      <c r="A8" s="69" t="s">
        <v>5</v>
      </c>
      <c r="B8" s="70"/>
      <c r="C8" s="71"/>
      <c r="D8" s="72" t="s">
        <v>5</v>
      </c>
      <c r="E8" s="70"/>
      <c r="F8" s="71"/>
      <c r="G8" s="72" t="s">
        <v>5</v>
      </c>
      <c r="H8" s="70"/>
      <c r="I8" s="71"/>
      <c r="J8" s="72" t="s">
        <v>5</v>
      </c>
      <c r="K8" s="70"/>
      <c r="L8" s="73"/>
    </row>
    <row r="9" spans="1:12" ht="29.25" customHeight="1" thickBot="1">
      <c r="A9" s="74" t="s">
        <v>6</v>
      </c>
      <c r="B9" s="75"/>
      <c r="C9" s="76"/>
      <c r="D9" s="77" t="s">
        <v>6</v>
      </c>
      <c r="E9" s="75"/>
      <c r="F9" s="76"/>
      <c r="G9" s="77" t="s">
        <v>6</v>
      </c>
      <c r="H9" s="75"/>
      <c r="I9" s="76"/>
      <c r="J9" s="77" t="s">
        <v>6</v>
      </c>
      <c r="K9" s="75"/>
      <c r="L9" s="78"/>
    </row>
    <row r="10" spans="1:12" ht="16.5" customHeight="1">
      <c r="A10" s="79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.2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</row>
    <row r="12" spans="1:12" ht="16.5" customHeight="1">
      <c r="A12" s="85" t="s">
        <v>84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</row>
    <row r="13" spans="1:12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12"/>
      <c r="K13" s="94"/>
      <c r="L13" s="95"/>
    </row>
    <row r="14" spans="1:12" ht="21" customHeight="1">
      <c r="A14" s="28" t="s">
        <v>83</v>
      </c>
      <c r="B14" s="29"/>
      <c r="C14" s="29"/>
      <c r="D14" s="30"/>
      <c r="E14" s="34" t="s">
        <v>82</v>
      </c>
      <c r="F14" s="35"/>
      <c r="G14" s="35"/>
      <c r="H14" s="36"/>
      <c r="I14" s="40" t="s">
        <v>86</v>
      </c>
      <c r="J14" s="41"/>
      <c r="K14" s="41"/>
      <c r="L14" s="42"/>
    </row>
    <row r="15" spans="1:12" ht="21" customHeight="1">
      <c r="A15" s="31"/>
      <c r="B15" s="32"/>
      <c r="C15" s="32"/>
      <c r="D15" s="33"/>
      <c r="E15" s="37"/>
      <c r="F15" s="38"/>
      <c r="G15" s="38"/>
      <c r="H15" s="39"/>
      <c r="I15" s="43"/>
      <c r="J15" s="44"/>
      <c r="K15" s="44"/>
      <c r="L15" s="45"/>
    </row>
    <row r="16" spans="1:12" ht="22.5" customHeight="1">
      <c r="A16" s="15"/>
      <c r="B16" s="16"/>
      <c r="C16" s="16"/>
      <c r="D16" s="17"/>
      <c r="E16" s="20"/>
      <c r="F16" s="13"/>
      <c r="G16" s="13"/>
      <c r="H16" s="21"/>
      <c r="I16" s="20"/>
      <c r="J16" s="13"/>
      <c r="K16" s="13"/>
      <c r="L16" s="21"/>
    </row>
    <row r="17" spans="1:12" ht="26.25" customHeight="1">
      <c r="A17" s="18"/>
      <c r="B17" s="19"/>
      <c r="C17" s="26" t="s">
        <v>85</v>
      </c>
      <c r="D17" s="27"/>
      <c r="E17" s="22"/>
      <c r="F17" s="23"/>
      <c r="G17" s="23"/>
      <c r="H17" s="24"/>
      <c r="I17" s="22"/>
      <c r="J17" s="23"/>
      <c r="K17" s="26" t="s">
        <v>85</v>
      </c>
      <c r="L17" s="27"/>
    </row>
    <row r="18" spans="1:12" ht="27.75" customHeight="1" thickBot="1">
      <c r="A18" s="88" t="s">
        <v>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1:12" ht="15.75" customHeight="1" thickBot="1">
      <c r="A19" s="91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50.25" customHeight="1">
      <c r="A20" s="46" t="str">
        <f>A1</f>
        <v>ÇAYIRİÇİ MH. CAMİİ</v>
      </c>
      <c r="B20" s="47"/>
      <c r="C20" s="47"/>
      <c r="D20" s="48" t="str">
        <f>D1</f>
        <v>T.C.
TONYA MÜFTÜLÜĞÜ
YARDIM TOPLAMA TUTANAĞI</v>
      </c>
      <c r="E20" s="48"/>
      <c r="F20" s="48"/>
      <c r="G20" s="48"/>
      <c r="H20" s="48"/>
      <c r="I20" s="48"/>
      <c r="J20" s="5"/>
      <c r="K20" s="6" t="str">
        <f>K1</f>
        <v>Cami
Sıra No:</v>
      </c>
      <c r="L20" s="7">
        <f>L1</f>
        <v>10</v>
      </c>
    </row>
    <row r="21" spans="1:12" s="1" customFormat="1" ht="48.75" customHeight="1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6.25" customHeight="1">
      <c r="A22" s="52" t="s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>
      <c r="A23" s="55" t="s">
        <v>2</v>
      </c>
      <c r="B23" s="56"/>
      <c r="C23" s="56"/>
      <c r="D23" s="56" t="s">
        <v>3</v>
      </c>
      <c r="E23" s="56"/>
      <c r="F23" s="56"/>
      <c r="G23" s="56"/>
      <c r="H23" s="56"/>
      <c r="I23" s="56"/>
      <c r="J23" s="56"/>
      <c r="K23" s="56"/>
      <c r="L23" s="57"/>
    </row>
    <row r="24" spans="1:12" ht="27.7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12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1.75" customHeight="1">
      <c r="A26" s="64" t="s">
        <v>4</v>
      </c>
      <c r="B26" s="65"/>
      <c r="C26" s="66"/>
      <c r="D26" s="67" t="s">
        <v>4</v>
      </c>
      <c r="E26" s="65"/>
      <c r="F26" s="66"/>
      <c r="G26" s="67" t="s">
        <v>4</v>
      </c>
      <c r="H26" s="65"/>
      <c r="I26" s="66"/>
      <c r="J26" s="67" t="s">
        <v>7</v>
      </c>
      <c r="K26" s="65"/>
      <c r="L26" s="68"/>
    </row>
    <row r="27" spans="1:12" s="1" customFormat="1" ht="22.5" customHeight="1">
      <c r="A27" s="69" t="s">
        <v>5</v>
      </c>
      <c r="B27" s="70"/>
      <c r="C27" s="71"/>
      <c r="D27" s="72" t="s">
        <v>5</v>
      </c>
      <c r="E27" s="70"/>
      <c r="F27" s="71"/>
      <c r="G27" s="72" t="s">
        <v>5</v>
      </c>
      <c r="H27" s="70"/>
      <c r="I27" s="71"/>
      <c r="J27" s="72" t="s">
        <v>5</v>
      </c>
      <c r="K27" s="70"/>
      <c r="L27" s="73"/>
    </row>
    <row r="28" spans="1:12" ht="29.25" customHeight="1" thickBot="1">
      <c r="A28" s="74" t="s">
        <v>6</v>
      </c>
      <c r="B28" s="75"/>
      <c r="C28" s="76"/>
      <c r="D28" s="77" t="s">
        <v>6</v>
      </c>
      <c r="E28" s="75"/>
      <c r="F28" s="76"/>
      <c r="G28" s="77" t="s">
        <v>6</v>
      </c>
      <c r="H28" s="75"/>
      <c r="I28" s="76"/>
      <c r="J28" s="77" t="s">
        <v>6</v>
      </c>
      <c r="K28" s="75"/>
      <c r="L28" s="78"/>
    </row>
    <row r="29" spans="1:12" ht="16.5" customHeight="1">
      <c r="A29" s="79" t="s">
        <v>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5.2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6.5" customHeight="1">
      <c r="A31" s="85" t="s">
        <v>84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2" ht="5.25" customHeight="1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94"/>
      <c r="L32" s="95"/>
    </row>
    <row r="33" spans="1:12" ht="21" customHeight="1">
      <c r="A33" s="28" t="s">
        <v>83</v>
      </c>
      <c r="B33" s="29"/>
      <c r="C33" s="29"/>
      <c r="D33" s="30"/>
      <c r="E33" s="34" t="s">
        <v>82</v>
      </c>
      <c r="F33" s="35"/>
      <c r="G33" s="35"/>
      <c r="H33" s="36"/>
      <c r="I33" s="40" t="s">
        <v>86</v>
      </c>
      <c r="J33" s="41"/>
      <c r="K33" s="41"/>
      <c r="L33" s="42"/>
    </row>
    <row r="34" spans="1:12" ht="21" customHeight="1">
      <c r="A34" s="31"/>
      <c r="B34" s="32"/>
      <c r="C34" s="32"/>
      <c r="D34" s="33"/>
      <c r="E34" s="37"/>
      <c r="F34" s="38"/>
      <c r="G34" s="38"/>
      <c r="H34" s="39"/>
      <c r="I34" s="43"/>
      <c r="J34" s="44"/>
      <c r="K34" s="44"/>
      <c r="L34" s="45"/>
    </row>
    <row r="35" spans="1:12" ht="22.5" customHeight="1">
      <c r="A35" s="15"/>
      <c r="B35" s="16"/>
      <c r="C35" s="16"/>
      <c r="D35" s="17"/>
      <c r="E35" s="20"/>
      <c r="F35" s="13"/>
      <c r="G35" s="13"/>
      <c r="H35" s="21"/>
      <c r="I35" s="20"/>
      <c r="J35" s="13"/>
      <c r="K35" s="13"/>
      <c r="L35" s="21"/>
    </row>
    <row r="36" spans="1:12" ht="26.25" customHeight="1">
      <c r="A36" s="18"/>
      <c r="B36" s="19"/>
      <c r="C36" s="26" t="s">
        <v>85</v>
      </c>
      <c r="D36" s="27"/>
      <c r="E36" s="22"/>
      <c r="F36" s="23"/>
      <c r="G36" s="23"/>
      <c r="H36" s="24"/>
      <c r="I36" s="22"/>
      <c r="J36" s="23"/>
      <c r="K36" s="26" t="s">
        <v>85</v>
      </c>
      <c r="L36" s="27"/>
    </row>
    <row r="37" spans="1:12" ht="27.75" customHeight="1" thickBot="1">
      <c r="A37" s="88" t="s">
        <v>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7.25" customHeight="1"/>
    <row r="48" spans="1:12" ht="16.5" customHeight="1"/>
  </sheetData>
  <mergeCells count="63">
    <mergeCell ref="A1:C1"/>
    <mergeCell ref="D1:I1"/>
    <mergeCell ref="A2:L2"/>
    <mergeCell ref="A3:L3"/>
    <mergeCell ref="A4:C4"/>
    <mergeCell ref="D4:L4"/>
    <mergeCell ref="A5:C5"/>
    <mergeCell ref="D5:L5"/>
    <mergeCell ref="A6:L6"/>
    <mergeCell ref="A7:C7"/>
    <mergeCell ref="D7:F7"/>
    <mergeCell ref="G7:I7"/>
    <mergeCell ref="J7:L7"/>
    <mergeCell ref="A8:C8"/>
    <mergeCell ref="D8:F8"/>
    <mergeCell ref="G8:I8"/>
    <mergeCell ref="J8:L8"/>
    <mergeCell ref="A9:C9"/>
    <mergeCell ref="D9:F9"/>
    <mergeCell ref="G9:I9"/>
    <mergeCell ref="J9:L9"/>
    <mergeCell ref="C17:D17"/>
    <mergeCell ref="K17:L17"/>
    <mergeCell ref="A10:L10"/>
    <mergeCell ref="A11:L11"/>
    <mergeCell ref="A12:L12"/>
    <mergeCell ref="K13:L13"/>
    <mergeCell ref="A14:D15"/>
    <mergeCell ref="E14:H15"/>
    <mergeCell ref="I14:L15"/>
    <mergeCell ref="A25:L25"/>
    <mergeCell ref="A18:L18"/>
    <mergeCell ref="A19:L19"/>
    <mergeCell ref="A20:C20"/>
    <mergeCell ref="D20:I20"/>
    <mergeCell ref="A21:L21"/>
    <mergeCell ref="A22:L22"/>
    <mergeCell ref="A23:C23"/>
    <mergeCell ref="D23:L23"/>
    <mergeCell ref="A24:C24"/>
    <mergeCell ref="D24:L24"/>
    <mergeCell ref="A26:C26"/>
    <mergeCell ref="D26:F26"/>
    <mergeCell ref="G26:I26"/>
    <mergeCell ref="J26:L26"/>
    <mergeCell ref="A27:C27"/>
    <mergeCell ref="D27:F27"/>
    <mergeCell ref="G27:I27"/>
    <mergeCell ref="J27:L27"/>
    <mergeCell ref="K36:L36"/>
    <mergeCell ref="A37:L37"/>
    <mergeCell ref="A28:C28"/>
    <mergeCell ref="D28:F28"/>
    <mergeCell ref="G28:I28"/>
    <mergeCell ref="J28:L28"/>
    <mergeCell ref="A29:L29"/>
    <mergeCell ref="A30:L30"/>
    <mergeCell ref="A31:L31"/>
    <mergeCell ref="K32:L32"/>
    <mergeCell ref="A33:D34"/>
    <mergeCell ref="E33:H34"/>
    <mergeCell ref="I33:L34"/>
    <mergeCell ref="C36:D36"/>
  </mergeCells>
  <printOptions verticalCentered="1"/>
  <pageMargins left="0.94488188976377963" right="0.39370078740157483" top="0.62992125984251968" bottom="0.3937007874015748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67</vt:i4>
      </vt:variant>
    </vt:vector>
  </HeadingPairs>
  <TitlesOfParts>
    <vt:vector size="67" baseType="lpstr">
      <vt:lpstr>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köse</dc:creator>
  <cp:lastModifiedBy>USER</cp:lastModifiedBy>
  <cp:lastPrinted>2017-06-12T03:21:50Z</cp:lastPrinted>
  <dcterms:created xsi:type="dcterms:W3CDTF">2007-11-20T08:04:24Z</dcterms:created>
  <dcterms:modified xsi:type="dcterms:W3CDTF">2017-06-12T03:22:40Z</dcterms:modified>
</cp:coreProperties>
</file>